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tomaq\Desktop\"/>
    </mc:Choice>
  </mc:AlternateContent>
  <xr:revisionPtr revIDLastSave="0" documentId="13_ncr:201_{47378639-2D19-4937-A6E3-E48BFB421766}" xr6:coauthVersionLast="46" xr6:coauthVersionMax="46" xr10:uidLastSave="{00000000-0000-0000-0000-000000000000}"/>
  <bookViews>
    <workbookView xWindow="-120" yWindow="-120" windowWidth="20730" windowHeight="11160" xr2:uid="{7CCDFF4F-6797-4185-86E6-5DBEB005CB6A}"/>
  </bookViews>
  <sheets>
    <sheet name="INFORME SOBRE DEUDAS 31.12.20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C30" i="1"/>
  <c r="C34" i="1" l="1"/>
</calcChain>
</file>

<file path=xl/sharedStrings.xml><?xml version="1.0" encoding="utf-8"?>
<sst xmlns="http://schemas.openxmlformats.org/spreadsheetml/2006/main" count="21" uniqueCount="19">
  <si>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</si>
  <si>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</si>
  <si>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</si>
  <si>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</si>
  <si>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</si>
  <si>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</si>
  <si>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</si>
  <si>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</si>
  <si>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</si>
  <si>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Banco Itau</t>
  </si>
  <si>
    <t>BBVA Banco</t>
  </si>
  <si>
    <t>Banco Atlas</t>
  </si>
  <si>
    <t>Proveedores – GS.</t>
  </si>
  <si>
    <t>Proveedores  - USD y EUROS</t>
  </si>
  <si>
    <t>Acreedores Varios – GS.</t>
  </si>
  <si>
    <t xml:space="preserve">Bonos emitidos     </t>
  </si>
  <si>
    <t>Provisiones Varias</t>
  </si>
  <si>
    <t>INFORME SOBRE DEUDAS AL 31/12/2020</t>
  </si>
  <si>
    <t>según Informe de Auditoría Externa al 31 de Diciembre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</si>
</sst>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 indent="3"/>
    </xf>
    <xf numFmtId="0" fontId="0" fillId="0" borderId="2" xfId="0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741FD-D89D-4B0B-AD45-57F93D52DB69}">
  <dimension ref="B3:C41"/>
  <sheetViews>
    <sheetView tabSelected="1" topLeftCell="A28" workbookViewId="0">
      <selection activeCell="B38" sqref="B38"/>
    </sheetView>
  </sheetViews>
  <sheetFormatPr baseColWidth="10" defaultRowHeight="15" x14ac:dyDescent="0.25"/>
  <cols>
    <col min="1" max="1" width="8.7109375" customWidth="1"/>
    <col min="2" max="2" width="66.140625" customWidth="1"/>
    <col min="3" max="3" width="16.5703125" bestFit="1" customWidth="1"/>
  </cols>
  <sheetData>
    <row r="3" spans="2:3" ht="18.75" x14ac:dyDescent="0.3">
      <c r="B3" s="18" t="s">
        <v>17</v>
      </c>
      <c r="C3" s="18"/>
    </row>
    <row r="5" spans="2:3" ht="15.75" x14ac:dyDescent="0.25">
      <c r="B5" s="1" t="s">
        <v>0</v>
      </c>
    </row>
    <row r="6" spans="2:3" x14ac:dyDescent="0.25">
      <c r="B6" s="1" t="s">
        <v>18</v>
      </c>
      <c r="C6" s="1"/>
    </row>
    <row r="7" spans="2:3" x14ac:dyDescent="0.25">
      <c r="B7" s="1"/>
    </row>
    <row r="8" spans="2:3" ht="15.75" x14ac:dyDescent="0.25">
      <c r="B8" s="19" t="s">
        <v>1</v>
      </c>
      <c r="C8" s="20"/>
    </row>
    <row r="9" spans="2:3" x14ac:dyDescent="0.25">
      <c r="B9" s="3"/>
      <c r="C9" s="2"/>
    </row>
    <row r="10" spans="2:3" x14ac:dyDescent="0.25">
      <c r="B10" s="4" t="s">
        <v>2</v>
      </c>
      <c r="C10" s="5">
        <v>44196</v>
      </c>
    </row>
    <row r="11" spans="2:3" ht="21" customHeight="1" x14ac:dyDescent="0.25">
      <c r="B11" s="6" t="s">
        <v>3</v>
      </c>
      <c r="C11" s="7"/>
    </row>
    <row r="12" spans="2:3" x14ac:dyDescent="0.25">
      <c r="B12" s="8" t="s">
        <v>4</v>
      </c>
      <c r="C12" s="8"/>
    </row>
    <row r="13" spans="2:3" x14ac:dyDescent="0.25">
      <c r="B13" s="9" t="s">
        <v>9</v>
      </c>
      <c r="C13" s="10">
        <v>20826000000</v>
      </c>
    </row>
    <row r="14" spans="2:3" x14ac:dyDescent="0.25">
      <c r="B14" s="9" t="s">
        <v>10</v>
      </c>
      <c r="C14" s="10">
        <v>72891000000</v>
      </c>
    </row>
    <row r="15" spans="2:3" x14ac:dyDescent="0.25">
      <c r="B15" s="9" t="s">
        <v>11</v>
      </c>
      <c r="C15" s="10">
        <v>10275333333</v>
      </c>
    </row>
    <row r="16" spans="2:3" x14ac:dyDescent="0.25">
      <c r="B16" s="6"/>
      <c r="C16" s="17"/>
    </row>
    <row r="17" spans="2:3" ht="21" customHeight="1" x14ac:dyDescent="0.25">
      <c r="B17" s="6" t="s">
        <v>5</v>
      </c>
      <c r="C17" s="12"/>
    </row>
    <row r="18" spans="2:3" x14ac:dyDescent="0.25">
      <c r="B18" s="9" t="s">
        <v>12</v>
      </c>
      <c r="C18" s="10">
        <v>8710082461</v>
      </c>
    </row>
    <row r="19" spans="2:3" x14ac:dyDescent="0.25">
      <c r="B19" s="9" t="s">
        <v>13</v>
      </c>
      <c r="C19" s="10">
        <v>152869755923</v>
      </c>
    </row>
    <row r="20" spans="2:3" x14ac:dyDescent="0.25">
      <c r="B20" s="9" t="s">
        <v>14</v>
      </c>
      <c r="C20" s="10">
        <v>3979884133</v>
      </c>
    </row>
    <row r="21" spans="2:3" x14ac:dyDescent="0.25">
      <c r="B21" s="8"/>
      <c r="C21" s="11">
        <f>SUM(C13:C20)</f>
        <v>269552055850</v>
      </c>
    </row>
    <row r="22" spans="2:3" x14ac:dyDescent="0.25">
      <c r="B22" s="8"/>
      <c r="C22" s="13"/>
    </row>
    <row r="23" spans="2:3" x14ac:dyDescent="0.25">
      <c r="B23" s="6" t="s">
        <v>6</v>
      </c>
      <c r="C23" s="12"/>
    </row>
    <row r="24" spans="2:3" x14ac:dyDescent="0.25">
      <c r="B24" s="8" t="s">
        <v>4</v>
      </c>
      <c r="C24" s="12"/>
    </row>
    <row r="25" spans="2:3" x14ac:dyDescent="0.25">
      <c r="B25" s="9" t="s">
        <v>11</v>
      </c>
      <c r="C25" s="10">
        <v>3333333334</v>
      </c>
    </row>
    <row r="26" spans="2:3" x14ac:dyDescent="0.25">
      <c r="B26" s="9"/>
      <c r="C26" s="12"/>
    </row>
    <row r="27" spans="2:3" x14ac:dyDescent="0.25">
      <c r="B27" s="8" t="s">
        <v>7</v>
      </c>
      <c r="C27" s="12"/>
    </row>
    <row r="28" spans="2:3" x14ac:dyDescent="0.25">
      <c r="B28" s="14" t="s">
        <v>15</v>
      </c>
      <c r="C28" s="10">
        <v>60000000000</v>
      </c>
    </row>
    <row r="29" spans="2:3" x14ac:dyDescent="0.25">
      <c r="B29" s="9"/>
      <c r="C29" s="15"/>
    </row>
    <row r="30" spans="2:3" x14ac:dyDescent="0.25">
      <c r="B30" s="6"/>
      <c r="C30" s="11">
        <f>+C25+C28</f>
        <v>63333333334</v>
      </c>
    </row>
    <row r="31" spans="2:3" x14ac:dyDescent="0.25">
      <c r="B31" s="6"/>
      <c r="C31" s="13"/>
    </row>
    <row r="32" spans="2:3" x14ac:dyDescent="0.25">
      <c r="B32" s="6" t="s">
        <v>16</v>
      </c>
      <c r="C32" s="11">
        <v>6793580286</v>
      </c>
    </row>
    <row r="33" spans="2:3" x14ac:dyDescent="0.25">
      <c r="B33" s="9"/>
      <c r="C33" s="13"/>
    </row>
    <row r="34" spans="2:3" x14ac:dyDescent="0.25">
      <c r="B34" s="16" t="s">
        <v>8</v>
      </c>
      <c r="C34" s="11">
        <f>+C21+C30+C32</f>
        <v>339678969470</v>
      </c>
    </row>
    <row r="39" spans="2:3" x14ac:dyDescent="0.25">
      <c r="B39" s="21"/>
      <c r="C39" s="21"/>
    </row>
    <row r="40" spans="2:3" x14ac:dyDescent="0.25">
      <c r="B40" s="22"/>
      <c r="C40" s="22"/>
    </row>
    <row r="41" spans="2:3" x14ac:dyDescent="0.25">
      <c r="B41" s="22"/>
      <c r="C41" s="22"/>
    </row>
  </sheetData>
  <mergeCells count="5">
    <mergeCell ref="B3:C3"/>
    <mergeCell ref="B8:C8"/>
    <mergeCell ref="B40:C40"/>
    <mergeCell ref="B41:C41"/>
    <mergeCell ref="B39:C39"/>
  </mergeCells>
  <pageMargins left="0.70866141732283472" right="0.70866141732283472" top="1.3385826771653544" bottom="0.74803149606299213" header="0.31496062992125984" footer="0.31496062992125984"/>
  <pageSetup paperSize="9" scale="9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UoybIX4jTZypuyOPTLY7FJqqhAh/FnG/C8f91WJzEk0=</DigestValue>
    </Reference>
    <Reference Type="http://www.w3.org/2000/09/xmldsig#Object" URI="#idOfficeObject">
      <DigestMethod Algorithm="http://www.w3.org/2001/04/xmlenc#sha256"/>
      <DigestValue>Es0zGvvr7OIkdWmWkmYwWPrXpHMOliFzE97FyjPOEsg=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wQkGDnn4AwV20Pw6O0/gt59HNflkTEs+kFqBRJR+/+E=</DigestValue>
    </Reference>
    <Reference Type="http://www.w3.org/2000/09/xmldsig#Object" URI="#idValidSigLnImg">
      <DigestMethod Algorithm="http://www.w3.org/2001/04/xmlenc#sha256"/>
      <DigestValue>MlIo85kHUB4vnx2RV5Hggoz+oN+xx1AEIoLB08G9IvY=</DigestValue>
    </Reference>
    <Reference Type="http://www.w3.org/2000/09/xmldsig#Object" URI="#idInvalidSigLnImg">
      <DigestMethod Algorithm="http://www.w3.org/2001/04/xmlenc#sha256"/>
      <DigestValue>Qy7TeHYw51ARFz+RrWnx/kl/Mq++SeJB6Q94QhPxLFI=</DigestValue>
    </Reference>
  </SignedInfo>
  <SignatureValue>QCdlTVGk01Odhe4RClMqbIJoZKr/IvJbBj/lMBVaCCiWQHCFGO+xqN/U+huluBnJr5Y7umLJs0f0
KoeDQJzd6Gegm07HT+Lmen9HkIm8RvUO5OPU6Qy7Xu+C1vmP5hVIAI4s4vF+0VrXj4U8Cjewc7NE
5DKtkI4qC+IPiNUyO+Z58SXtSu1PmENxkZpF5OVOw0v7kEXlJmeWHIMypkdb6NtyOEZseYL7j2hD
OZm9N4qSUko0A/Tv50Pu0KKqbaDqWq4GoWtP0FjFE6XZk81GBIqrxjJkBdY/sFM7TtGfpz9WmBCk
RTNHgZ1jYbcttkMQjggUtpszZqUBOICutYkLkA==</SignatureValue>
  <KeyInfo>
    <X509Data>
      <X509Certificate>MIIH/jCCBeagAwIBAgIIHH7grIIKFHswDQYJKoZIhvcNAQELBQAwWzEXMBUGA1UEBRMOUlVDIDgwMDUwMTcyLTExGjAYBgNVBAMTEUNBLURPQ1VNRU5UQSBTLkEuMRcwFQYDVQQKEw5ET0NVTUVOVEEgUy5BLjELMAkGA1UEBhMCUFkwHhcNMTkxMDAxMjAxMzIzWhcNMjEwOTMwMjAyMzIzWjCBnjELMAkGA1UEBhMCUFkxFTATBgNVBAQMDFBFQ0NJIE1JTFRPUzERMA8GA1UEBRMIQ0k1Njg1NTkxFTATBgNVBCoMDEpPUkdFIERBTklFTDEXMBUGA1UECgwOUEVSU09OQSBGSVNJQ0ExETAPBgNVBAsMCEZJUk1BIEYyMSIwIAYDVQQDDBlKT1JHRSBEQU5JRUwgUEVDQ0kgTUlMVE9TMIIBIjANBgkqhkiG9w0BAQEFAAOCAQ8AMIIBCgKCAQEA5ZFBtIUHy/f3RQgxtMkkYndSn6G2w34GN6jLJLw++R9w7c56XxhTHVnUrpMPWQwmkVLnoQAGw7q2qhh8OgceyZphXl0qvOZ52WeOcSb0RwOu93C9IosOBi14m5UIUmjfGPkmwdfzEtdyC2a0hXBaX0w4c42qJhZnE5xbBB4Ebo9vRKu/Cq0Da9+x7IOWw0swJbxGmGF9x6w+vQQjHDZV54HVZv8DzYwHucsS9+8DcW0DFchEdWK2HtqCpnBCQINJgzShY+pIz6bRO+02UwjWrYLGe5pFBI6hsCVk57XKeE03ddhHomvFC5O8WekPWJgoiv2AUCmzIIBR2DNcp5DfqQIDAQABo4IDgDCCA3wwDAYDVR0TAQH/BAIwADAOBgNVHQ8BAf8EBAMCBeAwKgYDVR0lAQH/BCAwHgYIKwYBBQUHAwEGCCsGAQUFBwMCBggrBgEFBQcDBDAdBgNVHQ4EFgQUJurWFILFUxzLmE9PPl1NMyOZsSQ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QYDVR0RBB4wHIEaam9yZ2UucGVjY2lAYXV0b21hc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CV11N/Qys7MjTcvBgFZdfdc912UIYElMiyAZOSQVmrtY6VH2i4767+xhx2OXDuBJpD45XX7aIaQa70/AWJp6NG6AMYa6i2AwAS+FpGxJGrdZ45bIXJaxlamk8jWQpjQVjOIaZs5zlL+kW+b1Yfvp7aG1XtdIi3616ehv9iAh9M1DhLoXNGFdSXQcq/z8FIchnc/fdpaqDJoWHAts4vzqTn1iR+FOAxshjCzxStEhl57QNRbGCUpRzvvGYrQAS+3q/C0/ni36XA5/Qy/VdqFjjPpDNLjZXtKwaG0auy9E9cs+/cP6XsN7gfWpSw42mOej5T21jQjROr2J06DdY8zpeijAPDgeea/awokHXj+7ToThqB+R0yEGZDb7QDzyWGBoz3F81UJWsLQDduitU3nEtlWYgasiAgk5Kl3Zv3cA7pdOX3VEwPpAQlAKfqtOOJkKQN9FHsl+pA/Q07K1xZoWeBRRCRegY3UyWPwySi4lw7sJ7uizemMFGXdNH42CO8OEyDpUEP4v4yGUcQeyOJSHTJRdUJ/15yWi8fVbGLgPDacodPBfzB580TE3UV6HdyzNEXnojW66sIDgaI6sQRV0H91P3v6A5NoddrBiznvz5IbEeP8HXd2bV4DMOETdgajNNsF4OzsE3QKABAcATcL8PgZ2wCcUOV4n9wqwuS1ook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7qXlizAcPDLNFJH0VomLoGhbF+blLFc6S/xFt2rhydM=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v8KhFlHjTa8CkxGi5M0LRToQEvOQ+FQTuGIkX/prdxY=</DigestValue>
      </Reference>
      <Reference URI="/xl/media/image1.emf?ContentType=image/x-emf">
        <DigestMethod Algorithm="http://www.w3.org/2001/04/xmlenc#sha256"/>
        <DigestValue>XQe8qB83qetdfVHZ8OLIliLfWqeurO8TYJ3AKhC2DhM=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popl9hOSTlZ/bYtrOj1l5z/CLq2X42V0LhNUyIQOhiU=</DigestValue>
      </Reference>
      <Reference URI="/xl/sharedStrings.xml?ContentType=application/vnd.openxmlformats-officedocument.spreadsheetml.sharedStrings+xml">
        <DigestMethod Algorithm="http://www.w3.org/2001/04/xmlenc#sha256"/>
        <DigestValue>BHC/zeDEhPUtuxVgcmkg87JQKGSeVSy/3auyUco/3X0=</DigestValue>
      </Reference>
      <Reference URI="/xl/styles.xml?ContentType=application/vnd.openxmlformats-officedocument.spreadsheetml.styles+xml">
        <DigestMethod Algorithm="http://www.w3.org/2001/04/xmlenc#sha256"/>
        <DigestValue>Yl/7s1WrJ3A7RLLoVf5ZMGU7pClzX6i3p+8n9UPEoFo=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PIcWDs+qIkd4G94Jt7bnZVWZJKaBKjmB2AB9ajGSss4=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E/pcp6Y/WCOc6+VxEMpFb1HYTEaK5TBpZVkUl2dstIM=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2021-03-30T22:29:44Z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{8A3C7B1D-071E-43A5-8721-2E9EF828AB09}</SetupID>
          <SignatureText>Jorge D. PECCI M.</SignatureText>
          <SignatureImage/>
          <SignatureComments/>
          <WindowsVersion>10.0</WindowsVersion>
          <OfficeVersion>16.0.13801/22</OfficeVersion>
          <ApplicationVersion>16.0.13801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2021-03-30T22:29:44Z</xd:SigningTime>
          <xd:SigningCertificate>
            <xd:Cert>
              <xd:CertDigest>
                <DigestMethod Algorithm="http://www.w3.org/2001/04/xmlenc#sha256"/>
                <DigestValue>5uKcx+trLJ7OfuYhDzn33I3pV+Q0j3117DY09QjDlAw=</DigestValue>
              </xd:CertDigest>
              <xd:IssuerSerial>
                <X509IssuerName>C=PY, O=DOCUMENTA S.A., CN=CA-DOCUMENTA S.A., SERIALNUMBER=RUC 80050172-1</X509IssuerName>
                <X509SerialNumber>2053325511648220283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z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HvLXdiBe4XboxmcAXFPFXMga/gCI0u5boMo+AOjnjhMAAAAASOiOEwAAAACwE8LDhMo+ABDHs0OMyj4AEMezWwEAAACYyj4A+6WWW4jS7lsBAAAAIM7uW2A9lBOJUviPyBr+Dp/ij9m/JLkQ/Mk+ADnx13ZMyD4AAAAAAAAA13YAAAAA9f///wAAAAAAAAAAAAAAAJABAAAAAAABAAAAAHMAZQBnAG8AZQAgAHUAaQCl/V95sMg+AF1043UAAOF2pMg+AAAAAACsyD4AAAAAAMuoO1wAAOF2AAAAABMAFABcU8VcIF7hdsTIPgBk9Yt2AAAAAHDX1w7gxOJ2ZHYACAAAAAAlAAAADAAAAAEAAAAYAAAADAAAAAAAAAASAAAADAAAAAEAAAAeAAAAGAAAAL0AAAAEAAAA9wAAABEAAAAlAAAADAAAAAEAAABUAAAAiAAAAL4AAAAEAAAA9QAAABAAAAABAAAA/B3wQVWV70G+AAAABAAAAAoAAABMAAAAAAAAAAAAAAAAAAAA//////////9gAAAAMwAwAC8AMAAz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MdwkAAADgjG0AAAAAAOjGZwDoxmcAMlPFXAAAAABAU8VcAAAAAAAAAAAAAAAAAAAAAAAAAACY2GcAAAAAAAAAAAAAAAAAAAAAAAAAAAAAAAAAAAAAAAAAAAAAAAAAAAAAAAAAAAAAAAAAAAAAAAAAAAAAAAAASCg9AGUSXHkAAJZ3PCk9AJjQiHfoxmcAy6g7XAAAAACo0Yh3//8AAAAAAACL0oh3i9KId2wpPQBwKT0AMlPFXAAAAAAAAAAAAAAAAAAAAACxhuJ1CQAAAAcAAACkKT0ApCk9AAACAAD8////AQAAAAAAAAAAAAAAAAAAAAAAAAAAAAAAcNfX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0AHvLXdgAAZwB4gbAT4AsKx5QnPQB+XIh3AAAAAH5ciHcAAAAAAAAAACAAAAD420oXLNruW7AnPQAXt9BcAABnAAAAAAAgAAAAeCw9AIAvURfEJz0AvWGVWyAAAAABAAAADwAAAGcNjNm9PpVblCk9ADnx13bkJz0ABAAAAAAA13YA+/UT4P///wAAAAAAAAAAAAAAAJABAAAAAAABAAAAAGEAcgBpAGEAbAAAAAAAAAAAAAAAAAAAAAAAAAAAAAAABgAAAAAAAACxhuJ1AAAAAAYAAABIKT0ASCk9AAACAAD8////AQAAAAAAAAAAAAAAAAAAAHDX1w7gxOJ2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kAAAARwAAACkAAAAzAAAAfAAAABUAAAAhAPAAAAAAAAAAAAAAAIA/AAAAAAAAAAAAAIA/AAAAAAAAAAAAAAAAAAAAAAAAAAAAAAAAAAAAAAAAAAAlAAAADAAAAAAAAIAoAAAADAAAAAQAAABSAAAAcAEAAAQAAADw////AAAAAAAAAAAAAAAAkAEAAAAAAAEAAAAAcwBlAGcAbwBlACAAdQBpAAAAAAAAAAAAAAAAAAAAAAAAAAAAAAAAAAAAAAAAAAAAAAAAAAAAAAAAAAAAAAAAAAAAPQAe8td2EAAAAAcAAAA9DwqJAAAAALwCAAAAAAAAAQICIlMAeQBzAHQAZQBtAAAAAAAAAAAAAAAAAAAAAAAAAAAAy2OLwQAAAACMJz0AoCToWQEAAABMKD0AIA0AhAAAAAD/y7oQIw2M2QMsQlxQKT0AOfHXdqAnPQAFAAAAAADXdm/Gs1vw////AAAAAAAAAAAAAAAAkAEAAAAAAAEAAAAAcwBlAGcAbwBlACAAdQBpAAAAAAAAAAAAAAAAAAAAAAAAAAAAsYbidQAAAAAJAAAABCk9AAQpPQAAAgAA/P///wEAAAAAAAAAAAAAAAAAAAAAAAAAAAAAAHDX1w5kdgAIAAAAACUAAAAMAAAABAAAABgAAAAMAAAAAAAAABIAAAAMAAAAAQAAAB4AAAAYAAAAKQAAADMAAAClAAAASAAAACUAAAAMAAAABAAAAFQAAAC0AAAAKgAAADMAAACjAAAARwAAAAEAAAD8HfBBVZXvQSoAAAAzAAAAEQAAAEwAAAAAAAAAAAAAAAAAAAD//////////3AAAABKAG8AcgBnAGUAIABEAC4AIABQAEUAQwBDAEkAIABNAC4AAAAGAAAACQAAAAYAAAAJAAAACAAAAAQAAAALAAAAAwAAAAQAAAAJAAAACAAAAAoAAAAKAAAABAAAAAQAAAAO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9AAAAXAAAAAEAAAD8HfBBVZXvQQoAAABQAAAAFQAAAEwAAAAAAAAAAAAAAAAAAAD//////////3gAAABKAG8AcgBnAGUAIABEAC4AIABQAEUAQwBDAEkAIABNAEkATABUAE8AUwAAAAQAAAAHAAAABAAAAAcAAAAGAAAAAwAAAAgAAAADAAAAAwAAAAYAAAAGAAAABwAAAAcAAAADAAAAAwAAAAoAAAADAAAABQAAAAYAAAAJ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Pwd8EFVle9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4wAAAHwAAAAJAAAAcAAAANsAAAANAAAAIQDwAAAAAAAAAAAAAACAPwAAAAAAAAAAAACAPwAAAAAAAAAAAAAAAAAAAAAAAAAAAAAAAAAAAAAAAAAAJQAAAAwAAAAAAACAKAAAAAwAAAAFAAAAJQAAAAwAAAABAAAAGAAAAAwAAAAAAAAAEgAAAAwAAAABAAAAFgAAAAwAAAAAAAAAVAAAADABAAAKAAAAcAAAAOIAAAB8AAAAAQAAAPwd8EFVle9BCgAAAHAAAAAmAAAATAAAAAQAAAAJAAAAcAAAAOQAAAB9AAAAmAAAAEYAaQByAG0AYQBkAG8AIABwAG8AcgA6ACAASgBPAFIARwBFACAARABBAE4ASQBFAEwAIABQAEUAQwBDAEkAIABNAEkATABUAE8AUwAGAAAAAwAAAAQAAAAJAAAABgAAAAcAAAAHAAAAAwAAAAcAAAAHAAAABAAAAAMAAAADAAAABAAAAAkAAAAHAAAACAAAAAYAAAADAAAACAAAAAcAAAAIAAAAAwAAAAYAAAAFAAAAAwAAAAYAAAAGAAAABwAAAAcAAAADAAAAAwAAAAoAAAADAAAABQAAAAYAAAAJAAAABgAAABYAAAAMAAAAAAAAACUAAAAMAAAAAgAAAA4AAAAUAAAAAAAAABAAAAAUAAAA</Object>
  <Object Id="idInvalidSigLnImg">AQAAAGwAAAAAAAAAAAAAAP8AAAB/AAAAAAAAAAAAAAAEHgAA+g4AACBFTUYAAAEAOCE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HvLXdiBe4XboxmcAXFPFXMga/gCI0u5boMo+AOjnjhMAAAAASOiOEwAAAACwE8LDhMo+ABDHs0OMyj4AEMezWwEAAACYyj4A+6WWW4jS7lsBAAAAIM7uW2A9lBOJUviPyBr+Dp/ij9m/JLkQ/Mk+ADnx13ZMyD4AAAAAAAAA13YAAAAA9f///wAAAAAAAAAAAAAAAJABAAAAAAABAAAAAHMAZQBnAG8AZQAgAHUAaQCl/V95sMg+AF1043UAAOF2pMg+AAAAAACsyD4AAAAAAMuoO1wAAOF2AAAAABMAFABcU8VcIF7hdsTIPgBk9Yt2AAAAAHDX1w7gxOJ2ZHYACAAAAAAlAAAADAAAAAEAAAAYAAAADAAAAP8AAAASAAAADAAAAAEAAAAeAAAAGAAAACIAAAAEAAAAcgAAABEAAAAlAAAADAAAAAEAAABUAAAAqAAAACMAAAAEAAAAcAAAABAAAAABAAAA/B3wQVWV70EjAAAABAAAAA8AAABMAAAAAAAAAAAAAAAAAAAA//////////9sAAAARgBpAHIAbQBhACAAbgBvACAAdgDhAGwAaQBkAGEA9x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Ix3CQAAAOCMbQAAAAAA6MZnAOjGZwAyU8VcAAAAAEBTxVwAAAAAAAAAAAAAAAAAAAAAAAAAAJjYZwAAAAAAAAAAAAAAAAAAAAAAAAAAAAAAAAAAAAAAAAAAAAAAAAAAAAAAAAAAAAAAAAAAAAAAAAAAAAAAAABIKD0AZRJceQAAlnc8KT0AmNCId+jGZwDLqDtcAAAAAKjRiHf//wAAAAAAAIvSiHeL0oh3bCk9AHApPQAyU8VcAAAAAAAAAAAAAAAAAAAAALGG4nUJAAAABwAAAKQpPQCkKT0AAAIAAPz///8BAAAAAAAAAAAAAAAAAAAAAAAAAAAAAABw19cO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PQAe8td2AABnAHiBsBPgCwrHlCc9AH5ciHcAAAAAflyIdwAAAAAAAAAAIAAAAPjbShcs2u5bsCc9ABe30FwAAGcAAAAAACAAAAB4LD0AgC9RF8QnPQC9YZVbIAAAAAEAAAAPAAAAZw2M2b0+lVuUKT0AOfHXduQnPQAEAAAAAADXdgD79RPg////AAAAAAAAAAAAAAAAkAEAAAAAAAEAAAAAYQByAGkAYQBsAAAAAAAAAAAAAAAAAAAAAAAAAAAAAAAGAAAAAAAAALGG4nUAAAAABgAAAEgpPQBIKT0AAAIAAPz///8BAAAAAAAAAAAAAAAAAAAAcNfXDuDE4nZ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QAAABHAAAAKQAAADMAAAB8AAAAFQAAACEA8AAAAAAAAAAAAAAAgD8AAAAAAAAAAAAAgD8AAAAAAAAAAAAAAAAAAAAAAAAAAAAAAAAAAAAAAAAAACUAAAAMAAAAAAAAgCgAAAAMAAAABAAAAFIAAABwAQAABAAAAPD///8AAAAAAAAAAAAAAACQAQAAAAAAAQAAAABzAGUAZwBvAGUAIAB1AGkAAAAAAAAAAAAAAAAAAAAAAAAAAAAAAAAAAAAAAAAAAAAAAAAAAAAAAAAAAAAAAAAAAAA9AB7y13YQAAAABwAAAD0PCokAAAAAvAIAAAAAAAABAgIiUwB5AHMAdABlAG0AAAAAAAAAAAAAAAAAAAAAAAAAAADLY4vBAAAAAIwnPQCgJOhZAQAAAEwoPQAgDQCEAAAAAP/LuhAjDYzZAyxCXFApPQA58dd2oCc9AAUAAAAAANd2b8azW/D///8AAAAAAAAAAAAAAACQAQAAAAAAAQAAAABzAGUAZwBvAGUAIAB1AGkAAAAAAAAAAAAAAAAAAAAAAAAAAACxhuJ1AAAAAAkAAAAEKT0ABCk9AAACAAD8////AQAAAAAAAAAAAAAAAAAAAAAAAAAAAAAAcNfXDmR2AAgAAAAAJQAAAAwAAAAEAAAAGAAAAAwAAAAAAAAAEgAAAAwAAAABAAAAHgAAABgAAAApAAAAMwAAAKUAAABIAAAAJQAAAAwAAAAEAAAAVAAAALQAAAAqAAAAMwAAAKMAAABHAAAAAQAAAPwd8EFVle9BKgAAADMAAAARAAAATAAAAAAAAAAAAAAAAAAAAP//////////cAAAAEoAbwByAGcAZQAgAEQALgAgAFAARQBDAEMASQAgAE0ALgBYFwYAAAAJAAAABgAAAAkAAAAIAAAABAAAAAsAAAADAAAABAAAAAkAAAAIAAAACgAAAAoAAAAEAAAABAAAAA4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0AAABcAAAAAQAAAPwd8EFVle9BCgAAAFAAAAAVAAAATAAAAAAAAAAAAAAAAAAAAP//////////eAAAAEoAbwByAGcAZQAgAEQALgAgAFAARQBDAEMASQAgAE0ASQBMAFQATwBTAA4ABAAAAAcAAAAEAAAABwAAAAYAAAADAAAACAAAAAMAAAADAAAABgAAAAYAAAAHAAAABwAAAAMAAAADAAAACgAAAAMAAAAFAAAABgAAAAk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/B3wQVWV70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jAAAAfAAAAAkAAABwAAAA2wAAAA0AAAAhAPAAAAAAAAAAAAAAAIA/AAAAAAAAAAAAAIA/AAAAAAAAAAAAAAAAAAAAAAAAAAAAAAAAAAAAAAAAAAAlAAAADAAAAAAAAIAoAAAADAAAAAUAAAAlAAAADAAAAAEAAAAYAAAADAAAAAAAAAASAAAADAAAAAEAAAAWAAAADAAAAAAAAABUAAAAMAEAAAoAAABwAAAA4gAAAHwAAAABAAAA/B3wQVWV70EKAAAAcAAAACYAAABMAAAABAAAAAkAAABwAAAA5AAAAH0AAACYAAAARgBpAHIAbQBhAGQAbwAgAHAAbwByADoAIABKAE8AUgBHAEUAIABEAEEATgBJAEUATAAgAFAARQBDAEMASQAgAE0ASQBMAFQATwBTAAYAAAADAAAABAAAAAkAAAAGAAAABwAAAAcAAAADAAAABwAAAAcAAAAEAAAAAwAAAAMAAAAEAAAACQAAAAcAAAAIAAAABgAAAAMAAAAIAAAABwAAAAgAAAADAAAABgAAAAUAAAADAAAABgAAAAYAAAAHAAAABwAAAAMAAAADAAAACgAAAAMAAAAFAAAABgAAAAk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SOBRE DEUDAS 31.12.2020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Automaq</cp:lastModifiedBy>
  <cp:lastPrinted>2021-03-30T20:58:11Z</cp:lastPrinted>
  <dcterms:created xsi:type="dcterms:W3CDTF">2021-01-04T16:41:58Z</dcterms:created>
  <dcterms:modified xsi:type="dcterms:W3CDTF">2021-03-30T21:03:39Z</dcterms:modified>
</cp:coreProperties>
</file>